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<sst xmlns="http://schemas.openxmlformats.org/spreadsheetml/2006/main" count="32" uniqueCount="32">
  <si>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</si>
  <si>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</si>
  <si>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</si>
  <si>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</si>
  <si>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</si>
  <si>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</si>
  <si>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</si>
  <si>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</si>
  <si>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</si>
  <si>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</si>
  <si>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</si>
  <si>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</si>
  <si>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</si>
  <si>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</si>
  <si>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</si>
  <si>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</si>
  <si>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</si>
  <si>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</si>
  <si>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</si>
  <si>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</si>
  <si>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</si>
  <si>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</si>
  <si>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</si>
  <si>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</si>
  <si>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</si>
  <si>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</si>
  <si>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макаронные изделия</t>
  </si>
  <si>
    <t>359(3)</t>
  </si>
  <si>
    <t xml:space="preserve">гуляш с говядины </t>
  </si>
  <si>
    <t>каркадэ</t>
  </si>
  <si>
    <t xml:space="preserve">огурец соленый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</si>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</sst>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9" sqref="J1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27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28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22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0</v>
      </c>
      <c r="F8" s="22">
        <v>0</v>
      </c>
      <c r="G8" s="22">
        <v>0</v>
      </c>
      <c r="H8" s="22">
        <v>17</v>
      </c>
      <c r="I8" s="23">
        <v>10024</v>
      </c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31</v>
      </c>
      <c r="D11" s="22">
        <v>100</v>
      </c>
      <c r="E11" s="22">
        <v>0.9</v>
      </c>
      <c r="F11" s="22">
        <v>0.2</v>
      </c>
      <c r="G11" s="22">
        <v>8.1</v>
      </c>
      <c r="H11" s="22">
        <v>37.799999999999997</v>
      </c>
      <c r="I11" s="23">
        <v>393</v>
      </c>
      <c r="J11" s="22">
        <v>23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30</v>
      </c>
      <c r="D14" s="22">
        <v>60</v>
      </c>
      <c r="E14" s="22">
        <v>0.56999999999999995</v>
      </c>
      <c r="F14" s="22">
        <v>0.11</v>
      </c>
      <c r="G14" s="28">
        <v>2.42</v>
      </c>
      <c r="H14" s="22">
        <v>12.08</v>
      </c>
      <c r="I14" s="31"/>
      <c r="J14" s="22">
        <v>27</v>
      </c>
    </row>
    <row r="15" spans="1:10" x14ac:dyDescent="0.25">
      <c r="A15" s="8"/>
      <c r="B15" s="12" t="s">
        <v>21</v>
      </c>
      <c r="C15" s="9"/>
      <c r="D15" s="13">
        <f>SUM(D6:D14)</f>
        <v>685</v>
      </c>
      <c r="E15" s="13">
        <f>SUM(E6:E14)</f>
        <v>29.244999999999997</v>
      </c>
      <c r="F15" s="13">
        <f>SUM(F6:F14)</f>
        <v>20.934999999999999</v>
      </c>
      <c r="G15" s="13">
        <f>SUM(G6:G14)</f>
        <v>48.42</v>
      </c>
      <c r="H15" s="13">
        <f>SUM(H6:H14)</f>
        <v>515.68000000000006</v>
      </c>
      <c r="I15" s="13"/>
      <c r="J15" s="13">
        <f>SUM(J6:J14)</f>
        <v>95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2025-02-07T02:59:05Z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